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N18" i="2"/>
  <c r="Q18"/>
  <c r="S18"/>
  <c r="V18"/>
  <c r="O18" l="1"/>
  <c r="P18"/>
  <c r="R18"/>
  <c r="T18"/>
  <c r="U18"/>
  <c r="X18"/>
  <c r="Y18"/>
  <c r="Z18"/>
  <c r="W18" l="1"/>
</calcChain>
</file>

<file path=xl/sharedStrings.xml><?xml version="1.0" encoding="utf-8"?>
<sst xmlns="http://schemas.openxmlformats.org/spreadsheetml/2006/main" count="110" uniqueCount="64">
  <si>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</si>
  <si>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</si>
  <si>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</si>
  <si>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</si>
  <si>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</si>
  <si>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</si>
  <si>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</si>
  <si>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</si>
  <si>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</si>
  <si>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</si>
  <si>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</si>
  <si>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</si>
  <si>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</si>
  <si>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</si>
  <si>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</si>
  <si>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</si>
  <si>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</si>
  <si>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</si>
  <si>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</si>
  <si>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</si>
  <si>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</si>
  <si>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</si>
  <si>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0104</t>
  </si>
  <si>
    <t>8920085410</t>
  </si>
  <si>
    <t>121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</si>
  <si>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</si>
  <si>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16</t>
  </si>
  <si>
    <t>17</t>
  </si>
  <si>
    <t>(тыс. руб.)</t>
  </si>
  <si>
    <t>Наименование  межбюджетных трансфертов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</si>
  <si>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</si>
  <si>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</si>
  <si>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</si>
  <si>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</si>
  <si>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</si>
  <si>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</si>
  <si>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</si>
  <si>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</si>
  <si>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</si>
  <si>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итого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</si>
  <si>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</si>
  <si>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</si>
  <si>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</si>
  <si>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</si>
  <si>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</si>
  <si>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</si>
  <si>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</si>
  <si>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</si>
  <si>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</si>
  <si>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</si>
  <si>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</si>
  <si>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0412</t>
  </si>
  <si>
    <t>2019год</t>
  </si>
  <si>
    <t>2021год</t>
  </si>
  <si>
    <t>129</t>
  </si>
  <si>
    <t>Расшифровка межбюджетных трансфертов, предоставляемых бюджету Зазерского сельского поселения Тацинского района на 2019 год и на плановый период 2020 и 2021 годов</t>
  </si>
  <si>
    <t>150</t>
  </si>
  <si>
    <t>Расходы на капитальный ремонт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</si>
  <si>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0503</t>
  </si>
  <si>
    <t>99 9 00 85510</t>
  </si>
  <si>
    <t>99 9 00 85540</t>
  </si>
  <si>
    <t>99 9 00 85550</t>
  </si>
  <si>
    <t xml:space="preserve">к   решению   Собрания депутатов Зазерского сельского поселея   поселения Тацинского района  от 30.04.2019 г  .№97    "О бюджете Зазерского сельского поселения Тацинского района на 2019 год плановый период  2020-2021г.г..     "О внесении изменений в решение Собрания депутатовЗазерского сельского поселения Тацинского района  от 27.12.2018г. №88" О бюджете Зазерского сельского поселения Тацинского района на 2019 год плановый период  2020-2021г.г..                  </t>
  </si>
  <si>
    <t xml:space="preserve">Приложение №4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</si>
</sst>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165" fontId="7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6"/>
  <sheetViews>
    <sheetView tabSelected="1" zoomScale="80" zoomScaleNormal="80" workbookViewId="0">
      <selection activeCell="AD4" sqref="AD4"/>
    </sheetView>
  </sheetViews>
  <sheetFormatPr defaultRowHeight="15.75"/>
  <cols>
    <col min="1" max="1" width="9.140625" style="2"/>
    <col min="2" max="2" width="29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7.140625" style="8" customWidth="1"/>
    <col min="12" max="12" width="10.42578125" style="8" customWidth="1"/>
    <col min="13" max="13" width="5.5703125" style="8" customWidth="1"/>
    <col min="14" max="14" width="11.5703125" style="7" customWidth="1"/>
    <col min="15" max="15" width="10" style="8" customWidth="1"/>
    <col min="16" max="16" width="10.140625" style="8" customWidth="1"/>
    <col min="17" max="17" width="10.7109375" style="6" customWidth="1"/>
    <col min="18" max="18" width="13.140625" style="6" customWidth="1"/>
    <col min="19" max="19" width="11.42578125" style="6" customWidth="1"/>
    <col min="20" max="20" width="12.5703125" style="6" customWidth="1"/>
    <col min="21" max="21" width="11.28515625" style="6" customWidth="1"/>
    <col min="22" max="22" width="11.42578125" style="6" customWidth="1"/>
    <col min="23" max="23" width="14.42578125" style="6" customWidth="1"/>
    <col min="24" max="24" width="11.7109375" style="6" customWidth="1"/>
    <col min="25" max="25" width="10.7109375" style="6" customWidth="1"/>
    <col min="26" max="26" width="12.140625" style="6" customWidth="1"/>
    <col min="27" max="16384" width="9.140625" style="6"/>
  </cols>
  <sheetData>
    <row r="1" spans="1:27" s="1" customFormat="1" ht="18.7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10"/>
      <c r="S1" s="10"/>
      <c r="T1" s="11"/>
      <c r="U1" s="11"/>
      <c r="V1" s="11"/>
      <c r="W1" s="11"/>
      <c r="X1" s="11"/>
      <c r="Y1" s="11"/>
      <c r="Z1" s="12" t="s">
        <v>63</v>
      </c>
    </row>
    <row r="2" spans="1:27" s="1" customFormat="1" ht="34.5" customHeight="1">
      <c r="A2" s="59" t="s">
        <v>62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</row>
    <row r="3" spans="1:27" s="1" customFormat="1" ht="18.7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7" s="1" customFormat="1" ht="2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7" hidden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7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7" ht="15.75" customHeight="1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spans="1:27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58" t="s">
        <v>28</v>
      </c>
      <c r="Y8" s="58"/>
      <c r="Z8" s="58"/>
    </row>
    <row r="9" spans="1:27" s="9" customFormat="1" ht="15.75" customHeight="1">
      <c r="A9" s="53" t="s">
        <v>0</v>
      </c>
      <c r="B9" s="54" t="s">
        <v>29</v>
      </c>
      <c r="C9" s="55" t="s">
        <v>1</v>
      </c>
      <c r="D9" s="55"/>
      <c r="E9" s="55"/>
      <c r="F9" s="55"/>
      <c r="G9" s="55"/>
      <c r="H9" s="55"/>
      <c r="I9" s="55"/>
      <c r="J9" s="54" t="s">
        <v>2</v>
      </c>
      <c r="K9" s="54"/>
      <c r="L9" s="54"/>
      <c r="M9" s="54"/>
      <c r="N9" s="52" t="s">
        <v>52</v>
      </c>
      <c r="O9" s="52"/>
      <c r="P9" s="52"/>
      <c r="Q9" s="52"/>
      <c r="R9" s="52"/>
      <c r="S9" s="52" t="s">
        <v>30</v>
      </c>
      <c r="T9" s="52"/>
      <c r="U9" s="52"/>
      <c r="V9" s="52"/>
      <c r="W9" s="52" t="s">
        <v>53</v>
      </c>
      <c r="X9" s="52"/>
      <c r="Y9" s="52"/>
      <c r="Z9" s="52"/>
    </row>
    <row r="10" spans="1:27" s="9" customFormat="1" ht="145.5" customHeight="1">
      <c r="A10" s="53"/>
      <c r="B10" s="54"/>
      <c r="C10" s="55"/>
      <c r="D10" s="55"/>
      <c r="E10" s="55"/>
      <c r="F10" s="55"/>
      <c r="G10" s="55"/>
      <c r="H10" s="55"/>
      <c r="I10" s="55"/>
      <c r="J10" s="22" t="s">
        <v>3</v>
      </c>
      <c r="K10" s="22" t="s">
        <v>31</v>
      </c>
      <c r="L10" s="22" t="s">
        <v>4</v>
      </c>
      <c r="M10" s="22" t="s">
        <v>32</v>
      </c>
      <c r="N10" s="22" t="s">
        <v>33</v>
      </c>
      <c r="O10" s="23" t="s">
        <v>34</v>
      </c>
      <c r="P10" s="23" t="s">
        <v>35</v>
      </c>
      <c r="Q10" s="24" t="s">
        <v>36</v>
      </c>
      <c r="R10" s="22" t="s">
        <v>37</v>
      </c>
      <c r="S10" s="22" t="s">
        <v>33</v>
      </c>
      <c r="T10" s="23" t="s">
        <v>34</v>
      </c>
      <c r="U10" s="23" t="s">
        <v>35</v>
      </c>
      <c r="V10" s="24" t="s">
        <v>36</v>
      </c>
      <c r="W10" s="22" t="s">
        <v>33</v>
      </c>
      <c r="X10" s="23" t="s">
        <v>34</v>
      </c>
      <c r="Y10" s="23" t="s">
        <v>35</v>
      </c>
      <c r="Z10" s="24" t="s">
        <v>36</v>
      </c>
    </row>
    <row r="11" spans="1:27" s="9" customFormat="1" ht="45.75" customHeight="1">
      <c r="A11" s="25" t="s">
        <v>38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26</v>
      </c>
      <c r="Q11" s="26" t="s">
        <v>27</v>
      </c>
      <c r="R11" s="27">
        <v>18</v>
      </c>
      <c r="S11" s="26" t="s">
        <v>40</v>
      </c>
      <c r="T11" s="26" t="s">
        <v>41</v>
      </c>
      <c r="U11" s="26" t="s">
        <v>42</v>
      </c>
      <c r="V11" s="26" t="s">
        <v>43</v>
      </c>
      <c r="W11" s="43" t="s">
        <v>44</v>
      </c>
      <c r="X11" s="26" t="s">
        <v>45</v>
      </c>
      <c r="Y11" s="26" t="s">
        <v>46</v>
      </c>
      <c r="Z11" s="26" t="s">
        <v>47</v>
      </c>
    </row>
    <row r="12" spans="1:27" ht="77.25" customHeight="1">
      <c r="A12" s="50" t="s">
        <v>38</v>
      </c>
      <c r="B12" s="51" t="s">
        <v>25</v>
      </c>
      <c r="C12" s="31" t="s">
        <v>17</v>
      </c>
      <c r="D12" s="31" t="s">
        <v>18</v>
      </c>
      <c r="E12" s="31" t="s">
        <v>19</v>
      </c>
      <c r="F12" s="31" t="s">
        <v>48</v>
      </c>
      <c r="G12" s="31" t="s">
        <v>20</v>
      </c>
      <c r="H12" s="31" t="s">
        <v>21</v>
      </c>
      <c r="I12" s="31" t="s">
        <v>56</v>
      </c>
      <c r="J12" s="32">
        <v>951</v>
      </c>
      <c r="K12" s="33" t="s">
        <v>22</v>
      </c>
      <c r="L12" s="33" t="s">
        <v>23</v>
      </c>
      <c r="M12" s="33" t="s">
        <v>24</v>
      </c>
      <c r="N12" s="29">
        <v>2.5</v>
      </c>
      <c r="O12" s="39">
        <v>0</v>
      </c>
      <c r="P12" s="39">
        <v>0</v>
      </c>
      <c r="Q12" s="40">
        <v>2.5</v>
      </c>
      <c r="R12" s="39">
        <v>0</v>
      </c>
      <c r="S12" s="29">
        <v>2.5</v>
      </c>
      <c r="T12" s="39">
        <v>0</v>
      </c>
      <c r="U12" s="39">
        <v>0</v>
      </c>
      <c r="V12" s="40">
        <v>2.5</v>
      </c>
      <c r="W12" s="44">
        <v>0</v>
      </c>
      <c r="X12" s="39">
        <v>0</v>
      </c>
      <c r="Y12" s="39">
        <v>0</v>
      </c>
      <c r="Z12" s="39">
        <v>0</v>
      </c>
      <c r="AA12" s="30"/>
    </row>
    <row r="13" spans="1:27" ht="60.75" customHeight="1">
      <c r="A13" s="50"/>
      <c r="B13" s="51"/>
      <c r="C13" s="31" t="s">
        <v>17</v>
      </c>
      <c r="D13" s="31" t="s">
        <v>18</v>
      </c>
      <c r="E13" s="31" t="s">
        <v>19</v>
      </c>
      <c r="F13" s="31" t="s">
        <v>48</v>
      </c>
      <c r="G13" s="31" t="s">
        <v>20</v>
      </c>
      <c r="H13" s="31" t="s">
        <v>21</v>
      </c>
      <c r="I13" s="31" t="s">
        <v>56</v>
      </c>
      <c r="J13" s="32">
        <v>951</v>
      </c>
      <c r="K13" s="33" t="s">
        <v>22</v>
      </c>
      <c r="L13" s="33" t="s">
        <v>23</v>
      </c>
      <c r="M13" s="33" t="s">
        <v>54</v>
      </c>
      <c r="N13" s="29">
        <v>0.8</v>
      </c>
      <c r="O13" s="39">
        <v>0</v>
      </c>
      <c r="P13" s="39">
        <v>0</v>
      </c>
      <c r="Q13" s="40">
        <v>0.8</v>
      </c>
      <c r="R13" s="39">
        <v>0</v>
      </c>
      <c r="S13" s="29">
        <v>0.8</v>
      </c>
      <c r="T13" s="39">
        <v>0</v>
      </c>
      <c r="U13" s="39">
        <v>0</v>
      </c>
      <c r="V13" s="40">
        <v>0.8</v>
      </c>
      <c r="W13" s="44">
        <v>0</v>
      </c>
      <c r="X13" s="39">
        <v>0</v>
      </c>
      <c r="Y13" s="39">
        <v>0</v>
      </c>
      <c r="Z13" s="39">
        <v>0</v>
      </c>
      <c r="AA13" s="30"/>
    </row>
    <row r="14" spans="1:27" ht="2.25" hidden="1" customHeight="1">
      <c r="A14" s="50"/>
      <c r="B14" s="51"/>
      <c r="C14" s="31"/>
      <c r="D14" s="31"/>
      <c r="E14" s="31"/>
      <c r="F14" s="31"/>
      <c r="G14" s="31"/>
      <c r="H14" s="31"/>
      <c r="I14" s="31"/>
      <c r="J14" s="32"/>
      <c r="K14" s="33"/>
      <c r="L14" s="33"/>
      <c r="M14" s="33"/>
      <c r="N14" s="29"/>
      <c r="O14" s="40"/>
      <c r="P14" s="40"/>
      <c r="Q14" s="40"/>
      <c r="R14" s="41"/>
      <c r="S14" s="29"/>
      <c r="T14" s="40"/>
      <c r="U14" s="40"/>
      <c r="V14" s="40"/>
      <c r="W14" s="29"/>
      <c r="X14" s="40"/>
      <c r="Y14" s="40"/>
      <c r="Z14" s="40"/>
      <c r="AA14" s="30"/>
    </row>
    <row r="15" spans="1:27" ht="87.75" customHeight="1">
      <c r="A15" s="33" t="s">
        <v>18</v>
      </c>
      <c r="B15" s="35" t="s">
        <v>49</v>
      </c>
      <c r="C15" s="31" t="s">
        <v>17</v>
      </c>
      <c r="D15" s="31" t="s">
        <v>18</v>
      </c>
      <c r="E15" s="31" t="s">
        <v>19</v>
      </c>
      <c r="F15" s="31" t="s">
        <v>48</v>
      </c>
      <c r="G15" s="31" t="s">
        <v>20</v>
      </c>
      <c r="H15" s="31" t="s">
        <v>21</v>
      </c>
      <c r="I15" s="31" t="s">
        <v>56</v>
      </c>
      <c r="J15" s="32">
        <v>951</v>
      </c>
      <c r="K15" s="33" t="s">
        <v>51</v>
      </c>
      <c r="L15" s="49" t="s">
        <v>60</v>
      </c>
      <c r="M15" s="33" t="s">
        <v>50</v>
      </c>
      <c r="N15" s="29">
        <v>99</v>
      </c>
      <c r="O15" s="39">
        <v>0</v>
      </c>
      <c r="P15" s="39">
        <v>0</v>
      </c>
      <c r="Q15" s="42">
        <v>99</v>
      </c>
      <c r="R15" s="39">
        <v>0</v>
      </c>
      <c r="S15" s="44">
        <v>0</v>
      </c>
      <c r="T15" s="39">
        <v>0</v>
      </c>
      <c r="U15" s="39">
        <v>0</v>
      </c>
      <c r="V15" s="39">
        <v>0</v>
      </c>
      <c r="W15" s="44">
        <v>0</v>
      </c>
      <c r="X15" s="39">
        <v>0</v>
      </c>
      <c r="Y15" s="39">
        <v>0</v>
      </c>
      <c r="Z15" s="39">
        <v>0</v>
      </c>
      <c r="AA15" s="30"/>
    </row>
    <row r="16" spans="1:27" ht="87.75" customHeight="1">
      <c r="A16" s="47"/>
      <c r="B16" s="48" t="s">
        <v>49</v>
      </c>
      <c r="C16" s="31" t="s">
        <v>17</v>
      </c>
      <c r="D16" s="31" t="s">
        <v>18</v>
      </c>
      <c r="E16" s="31" t="s">
        <v>19</v>
      </c>
      <c r="F16" s="31" t="s">
        <v>48</v>
      </c>
      <c r="G16" s="31" t="s">
        <v>20</v>
      </c>
      <c r="H16" s="31" t="s">
        <v>21</v>
      </c>
      <c r="I16" s="31" t="s">
        <v>56</v>
      </c>
      <c r="J16" s="32">
        <v>951</v>
      </c>
      <c r="K16" s="47" t="s">
        <v>51</v>
      </c>
      <c r="L16" s="49" t="s">
        <v>61</v>
      </c>
      <c r="M16" s="47" t="s">
        <v>50</v>
      </c>
      <c r="N16" s="29">
        <v>29.7</v>
      </c>
      <c r="O16" s="39">
        <v>0</v>
      </c>
      <c r="P16" s="39">
        <v>0</v>
      </c>
      <c r="Q16" s="42">
        <v>29.7</v>
      </c>
      <c r="R16" s="39">
        <v>0</v>
      </c>
      <c r="S16" s="44">
        <v>69.3</v>
      </c>
      <c r="T16" s="39">
        <v>0</v>
      </c>
      <c r="U16" s="39">
        <v>0</v>
      </c>
      <c r="V16" s="39">
        <v>69.3</v>
      </c>
      <c r="W16" s="44">
        <v>0</v>
      </c>
      <c r="X16" s="39">
        <v>0</v>
      </c>
      <c r="Y16" s="39">
        <v>0</v>
      </c>
      <c r="Z16" s="39">
        <v>0</v>
      </c>
      <c r="AA16" s="30"/>
    </row>
    <row r="17" spans="1:27" ht="117" customHeight="1">
      <c r="A17" s="45" t="s">
        <v>5</v>
      </c>
      <c r="B17" s="46" t="s">
        <v>57</v>
      </c>
      <c r="C17" s="31" t="s">
        <v>17</v>
      </c>
      <c r="D17" s="31" t="s">
        <v>18</v>
      </c>
      <c r="E17" s="31" t="s">
        <v>19</v>
      </c>
      <c r="F17" s="31" t="s">
        <v>48</v>
      </c>
      <c r="G17" s="31" t="s">
        <v>20</v>
      </c>
      <c r="H17" s="31" t="s">
        <v>21</v>
      </c>
      <c r="I17" s="31" t="s">
        <v>56</v>
      </c>
      <c r="J17" s="32">
        <v>951</v>
      </c>
      <c r="K17" s="45" t="s">
        <v>58</v>
      </c>
      <c r="L17" s="45" t="s">
        <v>59</v>
      </c>
      <c r="M17" s="45" t="s">
        <v>50</v>
      </c>
      <c r="N17" s="29">
        <v>0</v>
      </c>
      <c r="O17" s="39">
        <v>0</v>
      </c>
      <c r="P17" s="39">
        <v>0</v>
      </c>
      <c r="Q17" s="42">
        <v>0</v>
      </c>
      <c r="R17" s="39">
        <v>0</v>
      </c>
      <c r="S17" s="29">
        <v>2198.1</v>
      </c>
      <c r="T17" s="40">
        <v>0</v>
      </c>
      <c r="U17" s="40">
        <v>0</v>
      </c>
      <c r="V17" s="39">
        <v>2198.1</v>
      </c>
      <c r="W17" s="44">
        <v>0</v>
      </c>
      <c r="X17" s="39">
        <v>0</v>
      </c>
      <c r="Y17" s="39">
        <v>0</v>
      </c>
      <c r="Z17" s="39">
        <v>0</v>
      </c>
      <c r="AA17" s="30"/>
    </row>
    <row r="18" spans="1:27" ht="30" customHeight="1">
      <c r="A18" s="36"/>
      <c r="B18" s="37" t="s">
        <v>39</v>
      </c>
      <c r="C18" s="38"/>
      <c r="D18" s="33"/>
      <c r="E18" s="33"/>
      <c r="F18" s="33"/>
      <c r="G18" s="33"/>
      <c r="H18" s="33"/>
      <c r="I18" s="33"/>
      <c r="J18" s="32"/>
      <c r="K18" s="34"/>
      <c r="L18" s="34"/>
      <c r="M18" s="34"/>
      <c r="N18" s="29">
        <f>N12+N13+N15+N17+N16</f>
        <v>132</v>
      </c>
      <c r="O18" s="29">
        <f t="shared" ref="N18:Z18" si="0">O12+O13+O15+O17</f>
        <v>0</v>
      </c>
      <c r="P18" s="29">
        <f t="shared" si="0"/>
        <v>0</v>
      </c>
      <c r="Q18" s="29">
        <f>Q12+Q13+Q15+Q17+Q16</f>
        <v>132</v>
      </c>
      <c r="R18" s="29">
        <f t="shared" si="0"/>
        <v>0</v>
      </c>
      <c r="S18" s="29">
        <f>S12+S13+S15+S17+S16</f>
        <v>2270.7000000000003</v>
      </c>
      <c r="T18" s="29">
        <f t="shared" si="0"/>
        <v>0</v>
      </c>
      <c r="U18" s="29">
        <f t="shared" si="0"/>
        <v>0</v>
      </c>
      <c r="V18" s="29">
        <f>V12+V13+V15+V17+V16</f>
        <v>2270.7000000000003</v>
      </c>
      <c r="W18" s="29">
        <f t="shared" si="0"/>
        <v>0</v>
      </c>
      <c r="X18" s="29">
        <f t="shared" si="0"/>
        <v>0</v>
      </c>
      <c r="Y18" s="29">
        <f t="shared" si="0"/>
        <v>0</v>
      </c>
      <c r="Z18" s="29">
        <f t="shared" si="0"/>
        <v>0</v>
      </c>
      <c r="AA18" s="30"/>
    </row>
    <row r="19" spans="1:27">
      <c r="B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>
      <c r="B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>
      <c r="B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>
      <c r="B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B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>
      <c r="B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B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>
      <c r="B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</sheetData>
  <mergeCells count="13">
    <mergeCell ref="A1:Q1"/>
    <mergeCell ref="A7:Z7"/>
    <mergeCell ref="X8:Z8"/>
    <mergeCell ref="A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2019-05-06T14:00:37Z</dcterms:modified>
</cp:coreProperties>
</file>