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года'!$12:$12</definedName>
  </definedNames>
  <calcPr calcId="124519"/>
</workbook>
</file>

<file path=xl/calcChain.xml><?xml version="1.0" encoding="utf-8"?>
<calcChain xmlns="http://schemas.openxmlformats.org/spreadsheetml/2006/main">
  <c r="AA14" i="1"/>
  <c r="AA13" l="1"/>
  <c r="AB14"/>
  <c r="AC14"/>
  <c r="AD14"/>
  <c r="AD13" s="1"/>
  <c r="AE14"/>
  <c r="AE13" s="1"/>
</calcChain>
</file>

<file path=xl/sharedStrings.xml><?xml version="1.0" encoding="utf-8"?>
<sst xmlns="http://schemas.openxmlformats.org/spreadsheetml/2006/main" count="263" uniqueCount="93">
  <si>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</si>
  <si>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</si>
  <si>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</si>
  <si>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</si>
  <si>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</si>
  <si>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</si>
  <si>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</si>
  <si>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</si>
  <si>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</si>
  <si>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</si>
  <si>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</si>
  <si>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</si>
  <si>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</si>
  <si>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НЕ УКАЗАНО</t>
  </si>
  <si>
    <t>ОБЩЕГОСУДАРСТВЕННЫЕ ВОПРОСЫ</t>
  </si>
  <si>
    <t>01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</si>
  <si>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</si>
  <si>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</si>
  <si>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</si>
  <si>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</si>
  <si>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</si>
  <si>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АДМИНИСТРАЦИЯ  ЗАЗЕРСКОГО СЕЛЬСКОГО ПОСЕЛЕНИЯ</t>
  </si>
  <si>
    <t>951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</si>
  <si>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</si>
  <si>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</si>
  <si>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</si>
  <si>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</t>
  </si>
  <si>
    <t>89 2 00 85410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</si>
  <si>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</si>
  <si>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</si>
  <si>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</si>
  <si>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</si>
  <si>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</si>
  <si>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</si>
  <si>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13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</si>
  <si>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</si>
  <si>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</si>
  <si>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</si>
  <si>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</si>
  <si>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</si>
  <si>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02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</si>
  <si>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</si>
  <si>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</si>
  <si>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</si>
  <si>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</si>
  <si>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</si>
  <si>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</si>
  <si>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</si>
  <si>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</si>
  <si>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</si>
  <si>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</si>
  <si>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</si>
  <si>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</si>
  <si>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</si>
  <si>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05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</si>
  <si>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</si>
  <si>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</si>
  <si>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</si>
  <si>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</si>
  <si>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</si>
  <si>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</si>
  <si>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</si>
  <si>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</si>
  <si>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</si>
  <si>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</si>
  <si>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99 2 00 92200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</si>
  <si>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 (Обслуживание государственного (муниципального) долга)</t>
  </si>
  <si>
    <t>2018год</t>
  </si>
  <si>
    <t>2019год</t>
  </si>
  <si>
    <t>2020год</t>
  </si>
  <si>
    <t>ВСЕГО</t>
  </si>
  <si>
    <t>850</t>
  </si>
  <si>
    <t>240</t>
  </si>
  <si>
    <t>120</t>
  </si>
  <si>
    <t>870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</si>
  <si>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</si>
  <si>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</si>
  <si>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540</t>
  </si>
  <si>
    <t>07 0 00 85010</t>
  </si>
  <si>
    <t>07 0 00 85180</t>
  </si>
  <si>
    <t>610</t>
  </si>
  <si>
    <t>730</t>
  </si>
  <si>
    <t>12</t>
  </si>
  <si>
    <t>99 9 00 85410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</si>
  <si>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</si>
  <si>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</si>
  <si>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99 9 00 85460</t>
  </si>
  <si>
    <t xml:space="preserve">Ведомственная структура расходов бюджета Зазерского сельского поселения Тацинского района на 2018 год                                     и на плановый период 2019 и 2020годов </t>
  </si>
  <si>
    <t>99 9 00 S4220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</si>
  <si>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</si>
  <si>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</si>
  <si>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                                                                                                                                                                                                  Приложение №4 </t>
  </si>
  <si>
    <t xml:space="preserve">к   решению Собрания депутатов Зазерского сельского поселения от 04.06.2018г. № 69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</si>
</sst>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2" borderId="1"/>
  </cellStyleXfs>
  <cellXfs count="67">
    <xf numFmtId="0" fontId="0" fillId="0" borderId="0" xfId="0"/>
    <xf numFmtId="49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justify" vertical="center" wrapText="1"/>
    </xf>
    <xf numFmtId="165" fontId="13" fillId="3" borderId="2" xfId="0" applyNumberFormat="1" applyFont="1" applyFill="1" applyBorder="1" applyAlignment="1">
      <alignment horizontal="right" vertical="top" wrapText="1"/>
    </xf>
    <xf numFmtId="165" fontId="9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 applyAlignment="1">
      <alignment horizontal="justify" vertical="center" wrapText="1"/>
    </xf>
    <xf numFmtId="49" fontId="5" fillId="3" borderId="2" xfId="0" applyNumberFormat="1" applyFont="1" applyFill="1" applyBorder="1" applyAlignment="1">
      <alignment horizontal="right" vertical="top" wrapText="1"/>
    </xf>
    <xf numFmtId="165" fontId="5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top" wrapText="1"/>
    </xf>
    <xf numFmtId="49" fontId="5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justify" vertical="center" wrapText="1"/>
    </xf>
    <xf numFmtId="49" fontId="12" fillId="3" borderId="2" xfId="0" applyNumberFormat="1" applyFont="1" applyFill="1" applyBorder="1" applyAlignment="1">
      <alignment horizontal="right" vertical="top" wrapText="1"/>
    </xf>
    <xf numFmtId="165" fontId="12" fillId="3" borderId="2" xfId="0" applyNumberFormat="1" applyFont="1" applyFill="1" applyBorder="1" applyAlignment="1">
      <alignment horizontal="right" vertical="top"/>
    </xf>
    <xf numFmtId="164" fontId="12" fillId="3" borderId="2" xfId="0" applyNumberFormat="1" applyFont="1" applyFill="1" applyBorder="1" applyAlignment="1">
      <alignment horizontal="justify" vertical="top" wrapText="1"/>
    </xf>
    <xf numFmtId="49" fontId="9" fillId="3" borderId="2" xfId="0" applyNumberFormat="1" applyFont="1" applyFill="1" applyBorder="1" applyAlignment="1">
      <alignment horizontal="justify" vertical="center" wrapText="1"/>
    </xf>
    <xf numFmtId="164" fontId="9" fillId="3" borderId="2" xfId="0" applyNumberFormat="1" applyFont="1" applyFill="1" applyBorder="1" applyAlignment="1">
      <alignment horizontal="justify" vertical="center" wrapText="1"/>
    </xf>
    <xf numFmtId="0" fontId="0" fillId="3" borderId="0" xfId="0" applyFill="1"/>
    <xf numFmtId="165" fontId="0" fillId="3" borderId="0" xfId="0" applyNumberFormat="1" applyFill="1"/>
    <xf numFmtId="49" fontId="9" fillId="3" borderId="2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horizontal="right" vertical="top" wrapText="1"/>
    </xf>
    <xf numFmtId="49" fontId="6" fillId="3" borderId="2" xfId="0" applyNumberFormat="1" applyFont="1" applyFill="1" applyBorder="1" applyAlignment="1">
      <alignment horizontal="right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4" fontId="9" fillId="3" borderId="2" xfId="0" applyNumberFormat="1" applyFont="1" applyFill="1" applyBorder="1" applyAlignment="1">
      <alignment horizontal="right" vertical="top"/>
    </xf>
    <xf numFmtId="165" fontId="9" fillId="2" borderId="2" xfId="0" applyNumberFormat="1" applyFont="1" applyFill="1" applyBorder="1" applyAlignment="1">
      <alignment horizontal="right" vertical="top"/>
    </xf>
    <xf numFmtId="0" fontId="13" fillId="3" borderId="2" xfId="0" applyFont="1" applyFill="1" applyBorder="1" applyAlignment="1">
      <alignment horizontal="right" vertical="top" wrapText="1"/>
    </xf>
    <xf numFmtId="49" fontId="13" fillId="3" borderId="2" xfId="0" applyNumberFormat="1" applyFont="1" applyFill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 vertical="top"/>
    </xf>
    <xf numFmtId="164" fontId="6" fillId="3" borderId="2" xfId="0" applyNumberFormat="1" applyFont="1" applyFill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49" fontId="5" fillId="2" borderId="2" xfId="0" applyNumberFormat="1" applyFont="1" applyFill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horizontal="right" vertical="top"/>
    </xf>
    <xf numFmtId="165" fontId="0" fillId="3" borderId="0" xfId="0" applyNumberFormat="1" applyFill="1" applyAlignment="1">
      <alignment horizontal="right" vertical="top"/>
    </xf>
    <xf numFmtId="0" fontId="14" fillId="0" borderId="0" xfId="0" applyFont="1" applyAlignment="1">
      <alignment horizontal="center"/>
    </xf>
    <xf numFmtId="49" fontId="10" fillId="2" borderId="2" xfId="0" applyNumberFormat="1" applyFont="1" applyFill="1" applyBorder="1" applyAlignment="1">
      <alignment horizontal="center" vertical="top" wrapText="1"/>
    </xf>
    <xf numFmtId="49" fontId="9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horizontal="center" vertical="top" wrapText="1"/>
    </xf>
    <xf numFmtId="49" fontId="13" fillId="3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3" fontId="9" fillId="3" borderId="2" xfId="0" applyNumberFormat="1" applyFont="1" applyFill="1" applyBorder="1" applyAlignment="1">
      <alignment horizontal="left" vertical="top"/>
    </xf>
    <xf numFmtId="165" fontId="4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8" fillId="2" borderId="1" xfId="1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5"/>
  <sheetViews>
    <sheetView showGridLines="0" tabSelected="1" workbookViewId="0">
      <selection activeCell="AH36" sqref="AH36"/>
    </sheetView>
  </sheetViews>
  <sheetFormatPr defaultRowHeight="10.15" customHeight="1"/>
  <cols>
    <col min="1" max="1" width="43.140625" customWidth="1"/>
    <col min="2" max="2" width="8" customWidth="1"/>
    <col min="3" max="3" width="7.140625" customWidth="1"/>
    <col min="4" max="4" width="7.5703125" customWidth="1"/>
    <col min="5" max="5" width="16.28515625" customWidth="1"/>
    <col min="6" max="19" width="8" hidden="1"/>
    <col min="20" max="20" width="8.85546875" customWidth="1"/>
    <col min="21" max="26" width="8" hidden="1"/>
    <col min="27" max="27" width="13.5703125" customWidth="1"/>
    <col min="28" max="28" width="8" hidden="1"/>
    <col min="29" max="29" width="8.140625" hidden="1" customWidth="1"/>
    <col min="30" max="30" width="15.42578125" customWidth="1"/>
    <col min="31" max="31" width="12.7109375" customWidth="1"/>
    <col min="32" max="32" width="8" hidden="1"/>
  </cols>
  <sheetData>
    <row r="1" spans="1:33" ht="16.5" customHeight="1">
      <c r="A1" s="63" t="s">
        <v>91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3" ht="10.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</row>
    <row r="3" spans="1:33" ht="49.5" customHeight="1">
      <c r="A3" s="60" t="s">
        <v>92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</row>
    <row r="4" spans="1:33" ht="15" customHeight="1">
      <c r="A4" s="62" t="s">
        <v>87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</row>
    <row r="5" spans="1:33" ht="36" customHeight="1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</row>
    <row r="6" spans="1:33" ht="23.25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</row>
    <row r="7" spans="1:33" ht="15" hidden="1" customHeight="1"/>
    <row r="8" spans="1:33" ht="15" hidden="1" customHeight="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</row>
    <row r="9" spans="1:33" ht="15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 t="s">
        <v>0</v>
      </c>
      <c r="AF9" s="1"/>
    </row>
    <row r="10" spans="1:33" ht="15" customHeight="1">
      <c r="A10" s="61" t="s">
        <v>2</v>
      </c>
      <c r="B10" s="64" t="s">
        <v>3</v>
      </c>
      <c r="C10" s="64" t="s">
        <v>4</v>
      </c>
      <c r="D10" s="64" t="s">
        <v>5</v>
      </c>
      <c r="E10" s="7" t="s">
        <v>6</v>
      </c>
      <c r="F10" s="7" t="s">
        <v>6</v>
      </c>
      <c r="G10" s="7" t="s">
        <v>6</v>
      </c>
      <c r="H10" s="7" t="s">
        <v>6</v>
      </c>
      <c r="I10" s="7" t="s">
        <v>6</v>
      </c>
      <c r="J10" s="7" t="s">
        <v>6</v>
      </c>
      <c r="K10" s="7" t="s">
        <v>6</v>
      </c>
      <c r="L10" s="7" t="s">
        <v>6</v>
      </c>
      <c r="M10" s="7" t="s">
        <v>6</v>
      </c>
      <c r="N10" s="7" t="s">
        <v>6</v>
      </c>
      <c r="O10" s="7" t="s">
        <v>6</v>
      </c>
      <c r="P10" s="7" t="s">
        <v>6</v>
      </c>
      <c r="Q10" s="7" t="s">
        <v>6</v>
      </c>
      <c r="R10" s="7" t="s">
        <v>6</v>
      </c>
      <c r="S10" s="7" t="s">
        <v>6</v>
      </c>
      <c r="T10" s="64" t="s">
        <v>7</v>
      </c>
      <c r="U10" s="64" t="s">
        <v>8</v>
      </c>
      <c r="V10" s="64" t="s">
        <v>9</v>
      </c>
      <c r="W10" s="64" t="s">
        <v>10</v>
      </c>
      <c r="X10" s="64" t="s">
        <v>11</v>
      </c>
      <c r="Y10" s="64" t="s">
        <v>12</v>
      </c>
      <c r="Z10" s="61" t="s">
        <v>2</v>
      </c>
      <c r="AA10" s="61" t="s">
        <v>67</v>
      </c>
      <c r="AB10" s="61" t="s">
        <v>1</v>
      </c>
      <c r="AC10" s="61" t="s">
        <v>1</v>
      </c>
      <c r="AD10" s="61" t="s">
        <v>68</v>
      </c>
      <c r="AE10" s="61" t="s">
        <v>69</v>
      </c>
      <c r="AF10" s="61" t="s">
        <v>2</v>
      </c>
    </row>
    <row r="11" spans="1:33" ht="15" customHeight="1">
      <c r="A11" s="61"/>
      <c r="B11" s="64" t="s">
        <v>3</v>
      </c>
      <c r="C11" s="64" t="s">
        <v>4</v>
      </c>
      <c r="D11" s="64" t="s">
        <v>5</v>
      </c>
      <c r="E11" s="7" t="s">
        <v>6</v>
      </c>
      <c r="F11" s="7" t="s">
        <v>6</v>
      </c>
      <c r="G11" s="7" t="s">
        <v>6</v>
      </c>
      <c r="H11" s="7" t="s">
        <v>6</v>
      </c>
      <c r="I11" s="7" t="s">
        <v>6</v>
      </c>
      <c r="J11" s="7" t="s">
        <v>6</v>
      </c>
      <c r="K11" s="7" t="s">
        <v>6</v>
      </c>
      <c r="L11" s="7" t="s">
        <v>6</v>
      </c>
      <c r="M11" s="7" t="s">
        <v>6</v>
      </c>
      <c r="N11" s="7" t="s">
        <v>6</v>
      </c>
      <c r="O11" s="7" t="s">
        <v>6</v>
      </c>
      <c r="P11" s="7" t="s">
        <v>6</v>
      </c>
      <c r="Q11" s="7" t="s">
        <v>6</v>
      </c>
      <c r="R11" s="7" t="s">
        <v>6</v>
      </c>
      <c r="S11" s="7" t="s">
        <v>6</v>
      </c>
      <c r="T11" s="64" t="s">
        <v>7</v>
      </c>
      <c r="U11" s="64" t="s">
        <v>8</v>
      </c>
      <c r="V11" s="64" t="s">
        <v>9</v>
      </c>
      <c r="W11" s="64" t="s">
        <v>10</v>
      </c>
      <c r="X11" s="64" t="s">
        <v>11</v>
      </c>
      <c r="Y11" s="64"/>
      <c r="Z11" s="61"/>
      <c r="AA11" s="61"/>
      <c r="AB11" s="61"/>
      <c r="AC11" s="61"/>
      <c r="AD11" s="61" t="s">
        <v>1</v>
      </c>
      <c r="AE11" s="61" t="s">
        <v>1</v>
      </c>
      <c r="AF11" s="61"/>
    </row>
    <row r="12" spans="1:33" ht="15" hidden="1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3"/>
      <c r="W12" s="3"/>
      <c r="X12" s="3"/>
      <c r="Y12" s="3"/>
      <c r="Z12" s="2"/>
      <c r="AA12" s="2"/>
      <c r="AB12" s="2"/>
      <c r="AC12" s="2"/>
      <c r="AD12" s="2"/>
      <c r="AE12" s="2"/>
      <c r="AF12" s="2"/>
    </row>
    <row r="13" spans="1:33" ht="27" customHeight="1">
      <c r="A13" s="8" t="s">
        <v>70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6"/>
      <c r="W13" s="6"/>
      <c r="X13" s="6"/>
      <c r="Y13" s="6"/>
      <c r="Z13" s="5" t="s">
        <v>13</v>
      </c>
      <c r="AA13" s="55">
        <f>AA14</f>
        <v>6523.5</v>
      </c>
      <c r="AB13" s="55"/>
      <c r="AC13" s="55"/>
      <c r="AD13" s="55">
        <f>AD14</f>
        <v>6158.2000000000007</v>
      </c>
      <c r="AE13" s="55">
        <f>AE14</f>
        <v>6364.2000000000007</v>
      </c>
      <c r="AF13" s="5" t="s">
        <v>13</v>
      </c>
    </row>
    <row r="14" spans="1:33" ht="39.75" customHeight="1">
      <c r="A14" s="5" t="s">
        <v>21</v>
      </c>
      <c r="B14" s="42" t="s">
        <v>22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6"/>
      <c r="W14" s="6"/>
      <c r="X14" s="6"/>
      <c r="Y14" s="6"/>
      <c r="Z14" s="5" t="s">
        <v>14</v>
      </c>
      <c r="AA14" s="55">
        <f>AA15+AA16+AA17+AA18+AA19+AA20+AA21+AA22+AA23+AA26+AA27+AA28+AA29+AA30+AA32+AA33+AA34+AA35+AA37+AA38+AA39+AA24+AA25+AA31+AA36</f>
        <v>6523.5</v>
      </c>
      <c r="AB14" s="55">
        <f>AB15+AB16+AB17+AB18+AB19+AB20+AB21+AB22+AB23+AB26+AB27+AB28+AB29+AB30+AB32+AB33+AB34+AB35+AB37+AB38+AB39+AB24</f>
        <v>0</v>
      </c>
      <c r="AC14" s="55">
        <f>AC15+AC16+AC17+AC18+AC19+AC20+AC21+AC22+AC23+AC26+AC27+AC28+AC29+AC30+AC32+AC33+AC34+AC35+AC37+AC38+AC39+AC24</f>
        <v>0</v>
      </c>
      <c r="AD14" s="55">
        <f>AD15+AD16+AD17+AD18+AD19+AD20+AD21+AD22+AD23+AD26+AD27+AD28+AD29+AD30+AD32+AD33+AD34+AD35+AD37+AD38+AD39+AD24</f>
        <v>6158.2000000000007</v>
      </c>
      <c r="AE14" s="55">
        <f>AE15+AE16+AE17+AE18+AE19+AE20+AE21+AE22+AE23+AE26+AE27+AE28+AE29+AE30+AE32+AE33+AE34+AE35+AE37+AE38+AE39+AE24</f>
        <v>6364.2000000000007</v>
      </c>
      <c r="AF14" s="5" t="s">
        <v>14</v>
      </c>
    </row>
    <row r="15" spans="1:33" ht="150" customHeight="1">
      <c r="A15" s="11" t="s">
        <v>17</v>
      </c>
      <c r="B15" s="47" t="s">
        <v>22</v>
      </c>
      <c r="C15" s="44" t="s">
        <v>15</v>
      </c>
      <c r="D15" s="44" t="s">
        <v>16</v>
      </c>
      <c r="E15" s="44" t="s">
        <v>18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44" t="s">
        <v>73</v>
      </c>
      <c r="U15" s="12"/>
      <c r="V15" s="12"/>
      <c r="W15" s="12"/>
      <c r="X15" s="12"/>
      <c r="Y15" s="12"/>
      <c r="Z15" s="26" t="s">
        <v>17</v>
      </c>
      <c r="AA15" s="13">
        <v>3240.9</v>
      </c>
      <c r="AB15" s="13"/>
      <c r="AC15" s="13"/>
      <c r="AD15" s="13">
        <v>3234.9</v>
      </c>
      <c r="AE15" s="13">
        <v>3329.7</v>
      </c>
      <c r="AF15" s="33" t="s">
        <v>17</v>
      </c>
      <c r="AG15" s="34"/>
    </row>
    <row r="16" spans="1:33" ht="144" customHeight="1">
      <c r="A16" s="11" t="s">
        <v>19</v>
      </c>
      <c r="B16" s="47" t="s">
        <v>22</v>
      </c>
      <c r="C16" s="44" t="s">
        <v>15</v>
      </c>
      <c r="D16" s="44" t="s">
        <v>16</v>
      </c>
      <c r="E16" s="44" t="s">
        <v>20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44" t="s">
        <v>72</v>
      </c>
      <c r="U16" s="12"/>
      <c r="V16" s="12"/>
      <c r="W16" s="12"/>
      <c r="X16" s="12"/>
      <c r="Y16" s="12"/>
      <c r="Z16" s="26" t="s">
        <v>19</v>
      </c>
      <c r="AA16" s="13">
        <v>562.20000000000005</v>
      </c>
      <c r="AB16" s="13"/>
      <c r="AC16" s="13"/>
      <c r="AD16" s="13">
        <v>587</v>
      </c>
      <c r="AE16" s="13">
        <v>608.29999999999995</v>
      </c>
      <c r="AF16" s="33" t="s">
        <v>19</v>
      </c>
      <c r="AG16" s="34"/>
    </row>
    <row r="17" spans="1:33" ht="156" customHeight="1">
      <c r="A17" s="14" t="s">
        <v>23</v>
      </c>
      <c r="B17" s="49" t="s">
        <v>22</v>
      </c>
      <c r="C17" s="45" t="s">
        <v>15</v>
      </c>
      <c r="D17" s="45" t="s">
        <v>16</v>
      </c>
      <c r="E17" s="45" t="s">
        <v>20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53" t="s">
        <v>71</v>
      </c>
      <c r="U17" s="27"/>
      <c r="V17" s="27"/>
      <c r="W17" s="27"/>
      <c r="X17" s="27"/>
      <c r="Y17" s="27"/>
      <c r="Z17" s="35" t="s">
        <v>23</v>
      </c>
      <c r="AA17" s="13">
        <v>5</v>
      </c>
      <c r="AB17" s="13"/>
      <c r="AC17" s="13"/>
      <c r="AD17" s="19">
        <v>5.2</v>
      </c>
      <c r="AE17" s="13">
        <v>5.43</v>
      </c>
      <c r="AF17" s="36" t="s">
        <v>23</v>
      </c>
      <c r="AG17" s="34"/>
    </row>
    <row r="18" spans="1:33" ht="234" customHeight="1">
      <c r="A18" s="11" t="s">
        <v>24</v>
      </c>
      <c r="B18" s="48" t="s">
        <v>22</v>
      </c>
      <c r="C18" s="44" t="s">
        <v>15</v>
      </c>
      <c r="D18" s="44" t="s">
        <v>16</v>
      </c>
      <c r="E18" s="44" t="s">
        <v>25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43" t="s">
        <v>72</v>
      </c>
      <c r="U18" s="12"/>
      <c r="V18" s="12"/>
      <c r="W18" s="12"/>
      <c r="X18" s="12"/>
      <c r="Y18" s="12"/>
      <c r="Z18" s="26" t="s">
        <v>24</v>
      </c>
      <c r="AA18" s="13">
        <v>0.2</v>
      </c>
      <c r="AB18" s="13"/>
      <c r="AC18" s="13"/>
      <c r="AD18" s="13">
        <v>0.2</v>
      </c>
      <c r="AE18" s="13">
        <v>0.2</v>
      </c>
      <c r="AF18" s="33" t="s">
        <v>24</v>
      </c>
      <c r="AG18" s="34"/>
    </row>
    <row r="19" spans="1:33" ht="174.75" customHeight="1">
      <c r="A19" s="58" t="s">
        <v>89</v>
      </c>
      <c r="B19" s="48" t="s">
        <v>22</v>
      </c>
      <c r="C19" s="44" t="s">
        <v>15</v>
      </c>
      <c r="D19" s="44" t="s">
        <v>16</v>
      </c>
      <c r="E19" s="44" t="s">
        <v>27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43" t="s">
        <v>73</v>
      </c>
      <c r="U19" s="12"/>
      <c r="V19" s="12"/>
      <c r="W19" s="12"/>
      <c r="X19" s="12"/>
      <c r="Y19" s="12"/>
      <c r="Z19" s="12" t="s">
        <v>26</v>
      </c>
      <c r="AA19" s="13">
        <v>3.3</v>
      </c>
      <c r="AB19" s="13"/>
      <c r="AC19" s="13"/>
      <c r="AD19" s="13">
        <v>0</v>
      </c>
      <c r="AE19" s="13">
        <v>0</v>
      </c>
      <c r="AF19" s="37" t="s">
        <v>26</v>
      </c>
      <c r="AG19" s="34"/>
    </row>
    <row r="20" spans="1:33" ht="148.5" customHeight="1">
      <c r="A20" s="15" t="s">
        <v>29</v>
      </c>
      <c r="B20" s="48" t="s">
        <v>22</v>
      </c>
      <c r="C20" s="44" t="s">
        <v>15</v>
      </c>
      <c r="D20" s="44" t="s">
        <v>28</v>
      </c>
      <c r="E20" s="44" t="s">
        <v>30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44" t="s">
        <v>77</v>
      </c>
      <c r="U20" s="12"/>
      <c r="V20" s="12"/>
      <c r="W20" s="12"/>
      <c r="X20" s="12"/>
      <c r="Y20" s="12"/>
      <c r="Z20" s="26" t="s">
        <v>29</v>
      </c>
      <c r="AA20" s="13">
        <v>17.100000000000001</v>
      </c>
      <c r="AB20" s="13"/>
      <c r="AC20" s="13"/>
      <c r="AD20" s="13">
        <v>16.8</v>
      </c>
      <c r="AE20" s="13">
        <v>17.399999999999999</v>
      </c>
      <c r="AF20" s="33" t="s">
        <v>29</v>
      </c>
      <c r="AG20" s="34"/>
    </row>
    <row r="21" spans="1:33" ht="126" customHeight="1">
      <c r="A21" s="16" t="s">
        <v>32</v>
      </c>
      <c r="B21" s="48" t="s">
        <v>22</v>
      </c>
      <c r="C21" s="44" t="s">
        <v>15</v>
      </c>
      <c r="D21" s="44" t="s">
        <v>31</v>
      </c>
      <c r="E21" s="44" t="s">
        <v>33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43" t="s">
        <v>74</v>
      </c>
      <c r="U21" s="12"/>
      <c r="V21" s="12"/>
      <c r="W21" s="12"/>
      <c r="X21" s="12"/>
      <c r="Y21" s="12"/>
      <c r="Z21" s="12" t="s">
        <v>32</v>
      </c>
      <c r="AA21" s="13">
        <v>10</v>
      </c>
      <c r="AB21" s="13"/>
      <c r="AC21" s="13"/>
      <c r="AD21" s="13">
        <v>10</v>
      </c>
      <c r="AE21" s="13">
        <v>10</v>
      </c>
      <c r="AF21" s="37" t="s">
        <v>32</v>
      </c>
      <c r="AG21" s="34"/>
    </row>
    <row r="22" spans="1:33" ht="133.5" customHeight="1">
      <c r="A22" s="17" t="s">
        <v>36</v>
      </c>
      <c r="B22" s="49" t="s">
        <v>22</v>
      </c>
      <c r="C22" s="45" t="s">
        <v>15</v>
      </c>
      <c r="D22" s="45" t="s">
        <v>34</v>
      </c>
      <c r="E22" s="45" t="s">
        <v>35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45" t="s">
        <v>72</v>
      </c>
      <c r="U22" s="18"/>
      <c r="V22" s="18"/>
      <c r="W22" s="18"/>
      <c r="X22" s="18"/>
      <c r="Y22" s="18"/>
      <c r="Z22" s="18" t="s">
        <v>36</v>
      </c>
      <c r="AA22" s="19">
        <v>8</v>
      </c>
      <c r="AB22" s="19"/>
      <c r="AC22" s="19"/>
      <c r="AD22" s="19">
        <v>8.3000000000000007</v>
      </c>
      <c r="AE22" s="19">
        <v>8.6999999999999993</v>
      </c>
      <c r="AF22" s="38" t="s">
        <v>36</v>
      </c>
      <c r="AG22" s="34"/>
    </row>
    <row r="23" spans="1:33" ht="97.5" customHeight="1">
      <c r="A23" s="20" t="s">
        <v>75</v>
      </c>
      <c r="B23" s="49" t="s">
        <v>22</v>
      </c>
      <c r="C23" s="45" t="s">
        <v>15</v>
      </c>
      <c r="D23" s="45" t="s">
        <v>34</v>
      </c>
      <c r="E23" s="45" t="s">
        <v>37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45" t="s">
        <v>72</v>
      </c>
      <c r="U23" s="18"/>
      <c r="V23" s="18"/>
      <c r="W23" s="18"/>
      <c r="X23" s="18"/>
      <c r="Y23" s="18"/>
      <c r="Z23" s="28" t="s">
        <v>38</v>
      </c>
      <c r="AA23" s="19">
        <v>35.799999999999997</v>
      </c>
      <c r="AB23" s="19"/>
      <c r="AC23" s="19"/>
      <c r="AD23" s="19">
        <v>37.299999999999997</v>
      </c>
      <c r="AE23" s="19">
        <v>38.799999999999997</v>
      </c>
      <c r="AF23" s="36" t="s">
        <v>38</v>
      </c>
      <c r="AG23" s="34"/>
    </row>
    <row r="24" spans="1:33" ht="132" customHeight="1">
      <c r="A24" s="21" t="s">
        <v>39</v>
      </c>
      <c r="B24" s="47" t="s">
        <v>22</v>
      </c>
      <c r="C24" s="45" t="s">
        <v>15</v>
      </c>
      <c r="D24" s="43" t="s">
        <v>34</v>
      </c>
      <c r="E24" s="43" t="s">
        <v>37</v>
      </c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 t="s">
        <v>71</v>
      </c>
      <c r="T24" s="54">
        <v>850</v>
      </c>
      <c r="U24" s="29"/>
      <c r="V24" s="29"/>
      <c r="W24" s="10">
        <v>10</v>
      </c>
      <c r="X24" s="10">
        <v>10</v>
      </c>
      <c r="Y24" s="18"/>
      <c r="Z24" s="28"/>
      <c r="AA24" s="19">
        <v>10</v>
      </c>
      <c r="AB24" s="19"/>
      <c r="AC24" s="19"/>
      <c r="AD24" s="19">
        <v>10</v>
      </c>
      <c r="AE24" s="19">
        <v>10</v>
      </c>
      <c r="AF24" s="36"/>
      <c r="AG24" s="34"/>
    </row>
    <row r="25" spans="1:33" ht="141.75" customHeight="1">
      <c r="A25" s="57" t="s">
        <v>85</v>
      </c>
      <c r="B25" s="50" t="s">
        <v>22</v>
      </c>
      <c r="C25" s="46" t="s">
        <v>15</v>
      </c>
      <c r="D25" s="43" t="s">
        <v>34</v>
      </c>
      <c r="E25" s="44" t="s">
        <v>86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 t="s">
        <v>72</v>
      </c>
      <c r="T25" s="54">
        <v>240</v>
      </c>
      <c r="U25" s="29"/>
      <c r="V25" s="29"/>
      <c r="W25" s="10">
        <v>0</v>
      </c>
      <c r="X25" s="30">
        <v>0</v>
      </c>
      <c r="Y25" s="18"/>
      <c r="Z25" s="28"/>
      <c r="AA25" s="19">
        <v>75</v>
      </c>
      <c r="AB25" s="19"/>
      <c r="AC25" s="19"/>
      <c r="AD25" s="19">
        <v>0</v>
      </c>
      <c r="AE25" s="19">
        <v>0</v>
      </c>
      <c r="AF25" s="36"/>
      <c r="AG25" s="34"/>
    </row>
    <row r="26" spans="1:33" ht="132.75" customHeight="1">
      <c r="A26" s="11" t="s">
        <v>42</v>
      </c>
      <c r="B26" s="48" t="s">
        <v>22</v>
      </c>
      <c r="C26" s="44" t="s">
        <v>40</v>
      </c>
      <c r="D26" s="43" t="s">
        <v>41</v>
      </c>
      <c r="E26" s="44" t="s">
        <v>43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43" t="s">
        <v>73</v>
      </c>
      <c r="U26" s="12"/>
      <c r="V26" s="12"/>
      <c r="W26" s="12"/>
      <c r="X26" s="12"/>
      <c r="Y26" s="12"/>
      <c r="Z26" s="26" t="s">
        <v>42</v>
      </c>
      <c r="AA26" s="13">
        <v>73.2</v>
      </c>
      <c r="AB26" s="13"/>
      <c r="AC26" s="13"/>
      <c r="AD26" s="13">
        <v>74</v>
      </c>
      <c r="AE26" s="13">
        <v>76.8</v>
      </c>
      <c r="AF26" s="33" t="s">
        <v>42</v>
      </c>
      <c r="AG26" s="34"/>
    </row>
    <row r="27" spans="1:33" ht="135.75" customHeight="1">
      <c r="A27" s="59" t="s">
        <v>76</v>
      </c>
      <c r="B27" s="51">
        <v>951</v>
      </c>
      <c r="C27" s="44" t="s">
        <v>40</v>
      </c>
      <c r="D27" s="44" t="s">
        <v>41</v>
      </c>
      <c r="E27" s="52" t="s">
        <v>43</v>
      </c>
      <c r="F27" s="9">
        <v>2.6</v>
      </c>
      <c r="G27" s="9">
        <v>2.6</v>
      </c>
      <c r="H27" s="9">
        <v>2.6</v>
      </c>
      <c r="I27" s="31" t="s">
        <v>76</v>
      </c>
      <c r="J27" s="31" t="s">
        <v>40</v>
      </c>
      <c r="K27" s="31" t="s">
        <v>41</v>
      </c>
      <c r="L27" s="32" t="s">
        <v>43</v>
      </c>
      <c r="M27" s="31">
        <v>240</v>
      </c>
      <c r="N27" s="9">
        <v>2.6</v>
      </c>
      <c r="O27" s="9">
        <v>2.6</v>
      </c>
      <c r="P27" s="9">
        <v>2.6</v>
      </c>
      <c r="Q27" s="31" t="s">
        <v>76</v>
      </c>
      <c r="R27" s="31" t="s">
        <v>40</v>
      </c>
      <c r="S27" s="31">
        <v>240</v>
      </c>
      <c r="T27" s="52" t="s">
        <v>72</v>
      </c>
      <c r="U27" s="31">
        <v>240</v>
      </c>
      <c r="V27" s="9">
        <v>2.6</v>
      </c>
      <c r="W27" s="9">
        <v>2.6</v>
      </c>
      <c r="X27" s="9">
        <v>2.6</v>
      </c>
      <c r="Y27" s="27"/>
      <c r="Z27" s="35" t="s">
        <v>44</v>
      </c>
      <c r="AA27" s="19">
        <v>2.6</v>
      </c>
      <c r="AB27" s="19"/>
      <c r="AC27" s="19"/>
      <c r="AD27" s="19">
        <v>2.6</v>
      </c>
      <c r="AE27" s="19">
        <v>2.6</v>
      </c>
      <c r="AF27" s="36" t="s">
        <v>44</v>
      </c>
      <c r="AG27" s="34"/>
    </row>
    <row r="28" spans="1:33" ht="226.5" customHeight="1">
      <c r="A28" s="11" t="s">
        <v>46</v>
      </c>
      <c r="B28" s="48" t="s">
        <v>22</v>
      </c>
      <c r="C28" s="44" t="s">
        <v>41</v>
      </c>
      <c r="D28" s="44" t="s">
        <v>45</v>
      </c>
      <c r="E28" s="44" t="s">
        <v>47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43" t="s">
        <v>77</v>
      </c>
      <c r="U28" s="12"/>
      <c r="V28" s="12"/>
      <c r="W28" s="12"/>
      <c r="X28" s="12"/>
      <c r="Y28" s="12"/>
      <c r="Z28" s="26" t="s">
        <v>46</v>
      </c>
      <c r="AA28" s="13">
        <v>5.5</v>
      </c>
      <c r="AB28" s="13"/>
      <c r="AC28" s="13"/>
      <c r="AD28" s="13">
        <v>5.6</v>
      </c>
      <c r="AE28" s="13">
        <v>6</v>
      </c>
      <c r="AF28" s="33" t="s">
        <v>46</v>
      </c>
      <c r="AG28" s="34"/>
    </row>
    <row r="29" spans="1:33" ht="179.25" customHeight="1">
      <c r="A29" s="11" t="s">
        <v>49</v>
      </c>
      <c r="B29" s="48" t="s">
        <v>22</v>
      </c>
      <c r="C29" s="44" t="s">
        <v>41</v>
      </c>
      <c r="D29" s="44" t="s">
        <v>48</v>
      </c>
      <c r="E29" s="44" t="s">
        <v>50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43" t="s">
        <v>72</v>
      </c>
      <c r="U29" s="12"/>
      <c r="V29" s="12"/>
      <c r="W29" s="12"/>
      <c r="X29" s="12"/>
      <c r="Y29" s="12"/>
      <c r="Z29" s="26" t="s">
        <v>49</v>
      </c>
      <c r="AA29" s="13">
        <v>1.5</v>
      </c>
      <c r="AB29" s="13"/>
      <c r="AC29" s="13"/>
      <c r="AD29" s="13">
        <v>1.5</v>
      </c>
      <c r="AE29" s="13">
        <v>1.5</v>
      </c>
      <c r="AF29" s="33" t="s">
        <v>49</v>
      </c>
      <c r="AG29" s="34"/>
    </row>
    <row r="30" spans="1:33" ht="143.25" customHeight="1">
      <c r="A30" s="11" t="s">
        <v>52</v>
      </c>
      <c r="B30" s="48" t="s">
        <v>22</v>
      </c>
      <c r="C30" s="44" t="s">
        <v>41</v>
      </c>
      <c r="D30" s="44" t="s">
        <v>51</v>
      </c>
      <c r="E30" s="44" t="s">
        <v>53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43" t="s">
        <v>72</v>
      </c>
      <c r="U30" s="12"/>
      <c r="V30" s="12"/>
      <c r="W30" s="12"/>
      <c r="X30" s="12"/>
      <c r="Y30" s="12"/>
      <c r="Z30" s="26" t="s">
        <v>52</v>
      </c>
      <c r="AA30" s="13">
        <v>3</v>
      </c>
      <c r="AB30" s="13"/>
      <c r="AC30" s="13"/>
      <c r="AD30" s="13">
        <v>3</v>
      </c>
      <c r="AE30" s="13">
        <v>3</v>
      </c>
      <c r="AF30" s="33" t="s">
        <v>52</v>
      </c>
      <c r="AG30" s="34"/>
    </row>
    <row r="31" spans="1:33" ht="135" customHeight="1">
      <c r="A31" s="56" t="s">
        <v>84</v>
      </c>
      <c r="B31" s="48" t="s">
        <v>22</v>
      </c>
      <c r="C31" s="44" t="s">
        <v>16</v>
      </c>
      <c r="D31" s="44" t="s">
        <v>82</v>
      </c>
      <c r="E31" s="44" t="s">
        <v>83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43" t="s">
        <v>72</v>
      </c>
      <c r="U31" s="12"/>
      <c r="V31" s="12"/>
      <c r="W31" s="12"/>
      <c r="X31" s="12"/>
      <c r="Y31" s="12"/>
      <c r="Z31" s="12" t="s">
        <v>55</v>
      </c>
      <c r="AA31" s="13">
        <v>35</v>
      </c>
      <c r="AB31" s="13"/>
      <c r="AC31" s="13"/>
      <c r="AD31" s="13">
        <v>0</v>
      </c>
      <c r="AE31" s="13">
        <v>0</v>
      </c>
      <c r="AF31" s="33"/>
      <c r="AG31" s="34"/>
    </row>
    <row r="32" spans="1:33" ht="133.69999999999999" customHeight="1">
      <c r="A32" s="16" t="s">
        <v>55</v>
      </c>
      <c r="B32" s="48" t="s">
        <v>22</v>
      </c>
      <c r="C32" s="44" t="s">
        <v>54</v>
      </c>
      <c r="D32" s="44" t="s">
        <v>41</v>
      </c>
      <c r="E32" s="44" t="s">
        <v>56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43" t="s">
        <v>72</v>
      </c>
      <c r="U32" s="12"/>
      <c r="V32" s="12"/>
      <c r="W32" s="12"/>
      <c r="X32" s="12"/>
      <c r="Y32" s="12"/>
      <c r="Z32" s="12" t="s">
        <v>55</v>
      </c>
      <c r="AA32" s="13">
        <v>439.9</v>
      </c>
      <c r="AB32" s="13"/>
      <c r="AC32" s="13"/>
      <c r="AD32" s="13">
        <v>644.79999999999995</v>
      </c>
      <c r="AE32" s="13">
        <v>694.21</v>
      </c>
      <c r="AF32" s="37" t="s">
        <v>55</v>
      </c>
      <c r="AG32" s="34"/>
    </row>
    <row r="33" spans="1:33" ht="120" customHeight="1">
      <c r="A33" s="16" t="s">
        <v>57</v>
      </c>
      <c r="B33" s="48" t="s">
        <v>22</v>
      </c>
      <c r="C33" s="44" t="s">
        <v>54</v>
      </c>
      <c r="D33" s="44" t="s">
        <v>41</v>
      </c>
      <c r="E33" s="44" t="s">
        <v>58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43" t="s">
        <v>72</v>
      </c>
      <c r="U33" s="12"/>
      <c r="V33" s="12"/>
      <c r="W33" s="12"/>
      <c r="X33" s="12"/>
      <c r="Y33" s="12"/>
      <c r="Z33" s="12" t="s">
        <v>57</v>
      </c>
      <c r="AA33" s="13">
        <v>38.6</v>
      </c>
      <c r="AB33" s="13"/>
      <c r="AC33" s="13"/>
      <c r="AD33" s="13">
        <v>367</v>
      </c>
      <c r="AE33" s="13">
        <v>381.56</v>
      </c>
      <c r="AF33" s="37" t="s">
        <v>57</v>
      </c>
      <c r="AG33" s="34"/>
    </row>
    <row r="34" spans="1:33" ht="162.75" customHeight="1">
      <c r="A34" s="22" t="s">
        <v>59</v>
      </c>
      <c r="B34" s="48" t="s">
        <v>22</v>
      </c>
      <c r="C34" s="43" t="s">
        <v>54</v>
      </c>
      <c r="D34" s="43" t="s">
        <v>41</v>
      </c>
      <c r="E34" s="43" t="s">
        <v>78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 t="s">
        <v>72</v>
      </c>
      <c r="T34" s="54">
        <v>240</v>
      </c>
      <c r="U34" s="29"/>
      <c r="V34" s="29"/>
      <c r="W34" s="10">
        <v>0</v>
      </c>
      <c r="X34" s="10">
        <v>0</v>
      </c>
      <c r="Y34" s="12"/>
      <c r="Z34" s="12"/>
      <c r="AA34" s="10">
        <v>18</v>
      </c>
      <c r="AB34" s="13"/>
      <c r="AC34" s="13"/>
      <c r="AD34" s="13">
        <v>0</v>
      </c>
      <c r="AE34" s="13">
        <v>0</v>
      </c>
      <c r="AF34" s="37"/>
      <c r="AG34" s="34"/>
    </row>
    <row r="35" spans="1:33" ht="173.25" customHeight="1">
      <c r="A35" s="22" t="s">
        <v>59</v>
      </c>
      <c r="B35" s="48" t="s">
        <v>22</v>
      </c>
      <c r="C35" s="43" t="s">
        <v>54</v>
      </c>
      <c r="D35" s="43" t="s">
        <v>41</v>
      </c>
      <c r="E35" s="43" t="s">
        <v>79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 t="s">
        <v>72</v>
      </c>
      <c r="T35" s="54">
        <v>240</v>
      </c>
      <c r="U35" s="29"/>
      <c r="V35" s="29"/>
      <c r="W35" s="10">
        <v>0</v>
      </c>
      <c r="X35" s="10">
        <v>0</v>
      </c>
      <c r="Y35" s="12"/>
      <c r="Z35" s="12"/>
      <c r="AA35" s="10">
        <v>57.7</v>
      </c>
      <c r="AB35" s="13"/>
      <c r="AC35" s="13"/>
      <c r="AD35" s="13">
        <v>0</v>
      </c>
      <c r="AE35" s="13">
        <v>0</v>
      </c>
      <c r="AF35" s="37"/>
      <c r="AG35" s="34"/>
    </row>
    <row r="36" spans="1:33" ht="179.25" customHeight="1">
      <c r="A36" s="59" t="s">
        <v>90</v>
      </c>
      <c r="B36" s="48" t="s">
        <v>22</v>
      </c>
      <c r="C36" s="44" t="s">
        <v>54</v>
      </c>
      <c r="D36" s="44" t="s">
        <v>41</v>
      </c>
      <c r="E36" s="44" t="s">
        <v>88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43" t="s">
        <v>72</v>
      </c>
      <c r="U36" s="12"/>
      <c r="V36" s="12"/>
      <c r="W36" s="12"/>
      <c r="X36" s="12"/>
      <c r="Y36" s="12"/>
      <c r="Z36" s="12" t="s">
        <v>55</v>
      </c>
      <c r="AA36" s="13">
        <v>848.8</v>
      </c>
      <c r="AB36" s="13"/>
      <c r="AC36" s="13"/>
      <c r="AD36" s="13">
        <v>0</v>
      </c>
      <c r="AE36" s="13">
        <v>0</v>
      </c>
      <c r="AF36" s="37"/>
      <c r="AG36" s="34"/>
    </row>
    <row r="37" spans="1:33" ht="117" customHeight="1">
      <c r="A37" s="16" t="s">
        <v>61</v>
      </c>
      <c r="B37" s="48" t="s">
        <v>22</v>
      </c>
      <c r="C37" s="44" t="s">
        <v>60</v>
      </c>
      <c r="D37" s="44" t="s">
        <v>15</v>
      </c>
      <c r="E37" s="44" t="s">
        <v>62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43" t="s">
        <v>80</v>
      </c>
      <c r="U37" s="12"/>
      <c r="V37" s="12"/>
      <c r="W37" s="12"/>
      <c r="X37" s="12"/>
      <c r="Y37" s="12"/>
      <c r="Z37" s="12" t="s">
        <v>61</v>
      </c>
      <c r="AA37" s="13">
        <v>977.6</v>
      </c>
      <c r="AB37" s="13"/>
      <c r="AC37" s="13"/>
      <c r="AD37" s="13">
        <v>1085.4000000000001</v>
      </c>
      <c r="AE37" s="13">
        <v>1088.7</v>
      </c>
      <c r="AF37" s="37" t="s">
        <v>61</v>
      </c>
      <c r="AG37" s="34"/>
    </row>
    <row r="38" spans="1:33" ht="76.5" customHeight="1">
      <c r="A38" s="16" t="s">
        <v>63</v>
      </c>
      <c r="B38" s="48" t="s">
        <v>22</v>
      </c>
      <c r="C38" s="44" t="s">
        <v>60</v>
      </c>
      <c r="D38" s="44" t="s">
        <v>15</v>
      </c>
      <c r="E38" s="44" t="s">
        <v>64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43" t="s">
        <v>80</v>
      </c>
      <c r="U38" s="12"/>
      <c r="V38" s="12"/>
      <c r="W38" s="12"/>
      <c r="X38" s="12"/>
      <c r="Y38" s="12"/>
      <c r="Z38" s="12" t="s">
        <v>63</v>
      </c>
      <c r="AA38" s="13">
        <v>54.4</v>
      </c>
      <c r="AB38" s="13"/>
      <c r="AC38" s="13"/>
      <c r="AD38" s="13">
        <v>64.599999999999994</v>
      </c>
      <c r="AE38" s="13">
        <v>81.3</v>
      </c>
      <c r="AF38" s="37" t="s">
        <v>63</v>
      </c>
      <c r="AG38" s="34"/>
    </row>
    <row r="39" spans="1:33" ht="90.75" customHeight="1">
      <c r="A39" s="17" t="s">
        <v>66</v>
      </c>
      <c r="B39" s="49" t="s">
        <v>22</v>
      </c>
      <c r="C39" s="45" t="s">
        <v>34</v>
      </c>
      <c r="D39" s="45" t="s">
        <v>15</v>
      </c>
      <c r="E39" s="45" t="s">
        <v>65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45" t="s">
        <v>81</v>
      </c>
      <c r="U39" s="27"/>
      <c r="V39" s="27"/>
      <c r="W39" s="27"/>
      <c r="X39" s="27"/>
      <c r="Y39" s="27"/>
      <c r="Z39" s="27" t="s">
        <v>66</v>
      </c>
      <c r="AA39" s="19">
        <v>0.2</v>
      </c>
      <c r="AB39" s="19"/>
      <c r="AC39" s="19"/>
      <c r="AD39" s="19">
        <v>0</v>
      </c>
      <c r="AE39" s="19">
        <v>0</v>
      </c>
      <c r="AF39" s="38" t="s">
        <v>66</v>
      </c>
      <c r="AG39" s="34"/>
    </row>
    <row r="40" spans="1:33" ht="15">
      <c r="A40" s="23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40"/>
      <c r="AB40" s="40"/>
      <c r="AC40" s="40"/>
      <c r="AD40" s="40"/>
      <c r="AE40" s="40"/>
      <c r="AF40" s="34"/>
      <c r="AG40" s="34"/>
    </row>
    <row r="41" spans="1:33" ht="10.1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4"/>
      <c r="AB41" s="24"/>
      <c r="AC41" s="24"/>
      <c r="AD41" s="24"/>
      <c r="AE41" s="24"/>
    </row>
    <row r="42" spans="1:33" ht="10.1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4"/>
      <c r="AB42" s="24"/>
      <c r="AC42" s="24"/>
      <c r="AD42" s="24"/>
      <c r="AE42" s="24"/>
    </row>
    <row r="43" spans="1:33" ht="10.1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4"/>
      <c r="AB43" s="24"/>
      <c r="AC43" s="24"/>
      <c r="AD43" s="24"/>
      <c r="AE43" s="24"/>
    </row>
    <row r="44" spans="1:33" ht="10.1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4"/>
      <c r="AB44" s="24"/>
      <c r="AC44" s="24"/>
      <c r="AD44" s="24"/>
      <c r="AE44" s="24"/>
    </row>
    <row r="45" spans="1:33" ht="10.1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4"/>
      <c r="AB45" s="24"/>
      <c r="AC45" s="24"/>
      <c r="AD45" s="24"/>
      <c r="AE45" s="24"/>
    </row>
  </sheetData>
  <mergeCells count="22">
    <mergeCell ref="AF10:AF11"/>
    <mergeCell ref="A10:A11"/>
    <mergeCell ref="Z10:Z11"/>
    <mergeCell ref="AC10:AC11"/>
    <mergeCell ref="A6:AF6"/>
    <mergeCell ref="D10:D11"/>
    <mergeCell ref="C10:C11"/>
    <mergeCell ref="X10:X11"/>
    <mergeCell ref="AE10:AE11"/>
    <mergeCell ref="V10:V11"/>
    <mergeCell ref="AD10:AD11"/>
    <mergeCell ref="U10:U11"/>
    <mergeCell ref="W10:W11"/>
    <mergeCell ref="A3:AE3"/>
    <mergeCell ref="AB10:AB11"/>
    <mergeCell ref="AA10:AA11"/>
    <mergeCell ref="A4:AE5"/>
    <mergeCell ref="A1:AE1"/>
    <mergeCell ref="B10:B11"/>
    <mergeCell ref="Y10:Y11"/>
    <mergeCell ref="T10:T11"/>
    <mergeCell ref="A8:AE8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2018-05-04T08:39:02Z</cp:lastPrinted>
  <dcterms:created xsi:type="dcterms:W3CDTF">2018-04-03T09:17:51Z</dcterms:created>
  <dcterms:modified xsi:type="dcterms:W3CDTF">2018-06-15T10:59:24Z</dcterms:modified>
</cp:coreProperties>
</file>