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N17" i="2"/>
  <c r="Q17"/>
  <c r="R17"/>
  <c r="Z17"/>
  <c r="Y17"/>
  <c r="X17"/>
  <c r="V17"/>
  <c r="U17"/>
  <c r="T17"/>
  <c r="P17"/>
  <c r="O17"/>
  <c r="W15"/>
  <c r="W17" s="1"/>
  <c r="S15"/>
  <c r="S17" s="1"/>
</calcChain>
</file>

<file path=xl/sharedStrings.xml><?xml version="1.0" encoding="utf-8"?>
<sst xmlns="http://schemas.openxmlformats.org/spreadsheetml/2006/main" count="101" uniqueCount="63">
  <si>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</si>
  <si>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</si>
  <si>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</si>
  <si>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</si>
  <si>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</si>
  <si>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</si>
  <si>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</si>
  <si>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</si>
  <si>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</si>
  <si>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</si>
  <si>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</si>
  <si>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</si>
  <si>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</si>
  <si>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</si>
  <si>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</si>
  <si>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</si>
  <si>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</si>
  <si>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</si>
  <si>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</si>
  <si>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</si>
  <si>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</si>
  <si>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</si>
  <si>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151</t>
  </si>
  <si>
    <t>0801</t>
  </si>
  <si>
    <t>49999</t>
  </si>
  <si>
    <t>02000S3850</t>
  </si>
  <si>
    <t>0104</t>
  </si>
  <si>
    <t>8920085410</t>
  </si>
  <si>
    <t>121</t>
  </si>
  <si>
    <t>Расходы на софинансирование  повышения оплаты труда работникам учреждений культуры Зазерского сельского поселения в рамках муниципальной программы Зазерского  сельского поселения "Развитие культуры" (Субсидии бюджетным учреждениям)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</si>
  <si>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</si>
  <si>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2019 год</t>
  </si>
  <si>
    <t>16</t>
  </si>
  <si>
    <t>17</t>
  </si>
  <si>
    <t>(тыс. руб.)</t>
  </si>
  <si>
    <t>Наименование  межбюджетных трансфертов</t>
  </si>
  <si>
    <t>2018 год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</si>
  <si>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</si>
  <si>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</si>
  <si>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</si>
  <si>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</si>
  <si>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</si>
  <si>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</si>
  <si>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</si>
  <si>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</si>
  <si>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</si>
  <si>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611</t>
  </si>
  <si>
    <t>итого</t>
  </si>
  <si>
    <t>Расшифровка межбюджетных трансфертов, предоставляемых бюджету Зазерского сельского поселения Тацинского района на 2018 год и на плановый период 2019 и 2020 годов</t>
  </si>
  <si>
    <t xml:space="preserve">"О бюджете Зазерского сельского поселения Тацинского района на 2018 год и на плановый период  2019 и 2020 годов" 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</si>
  <si>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</si>
  <si>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</si>
  <si>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</si>
  <si>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</si>
  <si>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</si>
  <si>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</si>
  <si>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</si>
  <si>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</si>
  <si>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</si>
  <si>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</si>
  <si>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</si>
  <si>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Приложение №7</t>
  </si>
  <si>
    <t>к   решению Собрания депутатов Зазерского сельского поселения от    .02.2017г.№57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</si>
</sst>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9" fontId="5" fillId="0" borderId="0" xfId="1" applyFont="1" applyAlignment="1"/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8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9"/>
  <sheetViews>
    <sheetView tabSelected="1" zoomScale="80" zoomScaleNormal="80" workbookViewId="0">
      <selection activeCell="AD8" sqref="AD8"/>
    </sheetView>
  </sheetViews>
  <sheetFormatPr defaultRowHeight="15.75"/>
  <cols>
    <col min="1" max="1" width="9.140625" style="2"/>
    <col min="2" max="2" width="16.140625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4.42578125" style="8" customWidth="1"/>
    <col min="12" max="12" width="10.42578125" style="8" customWidth="1"/>
    <col min="13" max="13" width="5.5703125" style="8" customWidth="1"/>
    <col min="14" max="14" width="6.28515625" style="7" customWidth="1"/>
    <col min="15" max="15" width="6.7109375" style="8" customWidth="1"/>
    <col min="16" max="16" width="5.85546875" style="8" customWidth="1"/>
    <col min="17" max="17" width="7.140625" style="6" customWidth="1"/>
    <col min="18" max="18" width="8.42578125" style="6" customWidth="1"/>
    <col min="19" max="19" width="5.28515625" style="6" customWidth="1"/>
    <col min="20" max="20" width="5.5703125" style="6" customWidth="1"/>
    <col min="21" max="21" width="6.42578125" style="6" customWidth="1"/>
    <col min="22" max="22" width="6.5703125" style="6" customWidth="1"/>
    <col min="23" max="23" width="7.42578125" style="6" customWidth="1"/>
    <col min="24" max="24" width="5.140625" style="6" customWidth="1"/>
    <col min="25" max="26" width="7.140625" style="6" customWidth="1"/>
    <col min="27" max="16384" width="9.140625" style="6"/>
  </cols>
  <sheetData>
    <row r="1" spans="1:27" s="1" customFormat="1" ht="18.7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10"/>
      <c r="S1" s="10"/>
      <c r="T1" s="11"/>
      <c r="U1" s="11"/>
      <c r="V1" s="11"/>
      <c r="W1" s="11"/>
      <c r="X1" s="11"/>
      <c r="Y1" s="11"/>
      <c r="Z1" s="12" t="s">
        <v>61</v>
      </c>
      <c r="AA1" s="10"/>
    </row>
    <row r="2" spans="1:27" s="1" customFormat="1" ht="18.7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55" t="s">
        <v>62</v>
      </c>
      <c r="R2" s="55"/>
      <c r="S2" s="55"/>
      <c r="T2" s="55"/>
      <c r="U2" s="55"/>
      <c r="V2" s="55"/>
      <c r="W2" s="55"/>
      <c r="X2" s="55"/>
      <c r="Y2" s="55"/>
      <c r="Z2" s="55"/>
      <c r="AA2" s="10"/>
    </row>
    <row r="3" spans="1:27" s="1" customFormat="1" ht="18.7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3" t="s">
        <v>49</v>
      </c>
      <c r="AA3" s="10"/>
    </row>
    <row r="4" spans="1:27" s="1" customFormat="1" ht="18.7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15"/>
      <c r="B5" s="16"/>
      <c r="C5" s="17"/>
      <c r="D5" s="18"/>
      <c r="E5" s="18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19"/>
      <c r="S5" s="19"/>
      <c r="T5" s="19"/>
      <c r="U5" s="19"/>
      <c r="V5" s="19"/>
      <c r="W5" s="19"/>
      <c r="X5" s="19"/>
      <c r="Y5" s="19"/>
      <c r="Z5" s="19"/>
      <c r="AA5" s="19"/>
    </row>
    <row r="6" spans="1:27">
      <c r="A6" s="15"/>
      <c r="B6" s="16"/>
      <c r="C6" s="17"/>
      <c r="D6" s="18"/>
      <c r="E6" s="18"/>
      <c r="F6" s="18"/>
      <c r="G6" s="18"/>
      <c r="H6" s="18"/>
      <c r="I6" s="18"/>
      <c r="J6" s="20"/>
      <c r="K6" s="21"/>
      <c r="L6" s="21"/>
      <c r="M6" s="21"/>
      <c r="N6" s="20"/>
      <c r="O6" s="21"/>
      <c r="P6" s="21"/>
      <c r="Q6" s="19"/>
      <c r="R6" s="19"/>
      <c r="S6" s="22"/>
      <c r="T6" s="19"/>
      <c r="U6" s="19"/>
      <c r="V6" s="19"/>
      <c r="W6" s="19"/>
      <c r="X6" s="19"/>
      <c r="Y6" s="19"/>
      <c r="Z6" s="19"/>
      <c r="AA6" s="19"/>
    </row>
    <row r="7" spans="1:27" ht="15.75" customHeight="1">
      <c r="A7" s="53" t="s">
        <v>48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19"/>
    </row>
    <row r="8" spans="1:27">
      <c r="A8" s="15"/>
      <c r="B8" s="16"/>
      <c r="C8" s="17"/>
      <c r="D8" s="18"/>
      <c r="E8" s="18"/>
      <c r="F8" s="18"/>
      <c r="G8" s="18"/>
      <c r="H8" s="18"/>
      <c r="I8" s="18"/>
      <c r="J8" s="20"/>
      <c r="K8" s="21"/>
      <c r="L8" s="21"/>
      <c r="M8" s="21"/>
      <c r="N8" s="20"/>
      <c r="O8" s="23"/>
      <c r="P8" s="23"/>
      <c r="Q8" s="19"/>
      <c r="R8" s="19"/>
      <c r="S8" s="19"/>
      <c r="T8" s="19"/>
      <c r="U8" s="19"/>
      <c r="V8" s="19"/>
      <c r="W8" s="19"/>
      <c r="X8" s="54" t="s">
        <v>34</v>
      </c>
      <c r="Y8" s="54"/>
      <c r="Z8" s="54"/>
      <c r="AA8" s="19"/>
    </row>
    <row r="9" spans="1:27" s="9" customFormat="1" ht="15.75" customHeight="1">
      <c r="A9" s="48" t="s">
        <v>0</v>
      </c>
      <c r="B9" s="49" t="s">
        <v>35</v>
      </c>
      <c r="C9" s="50" t="s">
        <v>1</v>
      </c>
      <c r="D9" s="50"/>
      <c r="E9" s="50"/>
      <c r="F9" s="50"/>
      <c r="G9" s="50"/>
      <c r="H9" s="50"/>
      <c r="I9" s="50"/>
      <c r="J9" s="49" t="s">
        <v>2</v>
      </c>
      <c r="K9" s="49"/>
      <c r="L9" s="49"/>
      <c r="M9" s="49"/>
      <c r="N9" s="45" t="s">
        <v>36</v>
      </c>
      <c r="O9" s="45"/>
      <c r="P9" s="45"/>
      <c r="Q9" s="45"/>
      <c r="R9" s="45"/>
      <c r="S9" s="45" t="s">
        <v>31</v>
      </c>
      <c r="T9" s="45"/>
      <c r="U9" s="45"/>
      <c r="V9" s="45"/>
      <c r="W9" s="45" t="s">
        <v>37</v>
      </c>
      <c r="X9" s="45"/>
      <c r="Y9" s="45"/>
      <c r="Z9" s="45"/>
      <c r="AA9" s="24"/>
    </row>
    <row r="10" spans="1:27" s="9" customFormat="1" ht="115.5">
      <c r="A10" s="48"/>
      <c r="B10" s="49"/>
      <c r="C10" s="50"/>
      <c r="D10" s="50"/>
      <c r="E10" s="50"/>
      <c r="F10" s="50"/>
      <c r="G10" s="50"/>
      <c r="H10" s="50"/>
      <c r="I10" s="50"/>
      <c r="J10" s="25" t="s">
        <v>3</v>
      </c>
      <c r="K10" s="25" t="s">
        <v>38</v>
      </c>
      <c r="L10" s="25" t="s">
        <v>4</v>
      </c>
      <c r="M10" s="25" t="s">
        <v>39</v>
      </c>
      <c r="N10" s="25" t="s">
        <v>40</v>
      </c>
      <c r="O10" s="26" t="s">
        <v>41</v>
      </c>
      <c r="P10" s="26" t="s">
        <v>42</v>
      </c>
      <c r="Q10" s="27" t="s">
        <v>43</v>
      </c>
      <c r="R10" s="25" t="s">
        <v>44</v>
      </c>
      <c r="S10" s="25" t="s">
        <v>40</v>
      </c>
      <c r="T10" s="26" t="s">
        <v>41</v>
      </c>
      <c r="U10" s="26" t="s">
        <v>42</v>
      </c>
      <c r="V10" s="27" t="s">
        <v>43</v>
      </c>
      <c r="W10" s="25" t="s">
        <v>40</v>
      </c>
      <c r="X10" s="26" t="s">
        <v>41</v>
      </c>
      <c r="Y10" s="26" t="s">
        <v>42</v>
      </c>
      <c r="Z10" s="27" t="s">
        <v>43</v>
      </c>
      <c r="AA10" s="24"/>
    </row>
    <row r="11" spans="1:27" s="9" customFormat="1">
      <c r="A11" s="28" t="s">
        <v>45</v>
      </c>
      <c r="B11" s="25">
        <v>2</v>
      </c>
      <c r="C11" s="29" t="s">
        <v>5</v>
      </c>
      <c r="D11" s="29" t="s">
        <v>6</v>
      </c>
      <c r="E11" s="29" t="s">
        <v>7</v>
      </c>
      <c r="F11" s="29" t="s">
        <v>8</v>
      </c>
      <c r="G11" s="29" t="s">
        <v>9</v>
      </c>
      <c r="H11" s="29" t="s">
        <v>10</v>
      </c>
      <c r="I11" s="29" t="s">
        <v>11</v>
      </c>
      <c r="J11" s="29" t="s">
        <v>20</v>
      </c>
      <c r="K11" s="29" t="s">
        <v>12</v>
      </c>
      <c r="L11" s="29" t="s">
        <v>13</v>
      </c>
      <c r="M11" s="29" t="s">
        <v>14</v>
      </c>
      <c r="N11" s="29" t="s">
        <v>15</v>
      </c>
      <c r="O11" s="29" t="s">
        <v>16</v>
      </c>
      <c r="P11" s="29" t="s">
        <v>32</v>
      </c>
      <c r="Q11" s="29" t="s">
        <v>33</v>
      </c>
      <c r="R11" s="30">
        <v>18</v>
      </c>
      <c r="S11" s="29" t="s">
        <v>50</v>
      </c>
      <c r="T11" s="29" t="s">
        <v>51</v>
      </c>
      <c r="U11" s="29" t="s">
        <v>52</v>
      </c>
      <c r="V11" s="29" t="s">
        <v>53</v>
      </c>
      <c r="W11" s="29" t="s">
        <v>54</v>
      </c>
      <c r="X11" s="29" t="s">
        <v>55</v>
      </c>
      <c r="Y11" s="29" t="s">
        <v>56</v>
      </c>
      <c r="Z11" s="29" t="s">
        <v>57</v>
      </c>
      <c r="AA11" s="24"/>
    </row>
    <row r="12" spans="1:27" ht="75.75" customHeight="1">
      <c r="A12" s="46" t="s">
        <v>45</v>
      </c>
      <c r="B12" s="47" t="s">
        <v>30</v>
      </c>
      <c r="C12" s="28" t="s">
        <v>17</v>
      </c>
      <c r="D12" s="28" t="s">
        <v>18</v>
      </c>
      <c r="E12" s="28" t="s">
        <v>19</v>
      </c>
      <c r="F12" s="43" t="s">
        <v>58</v>
      </c>
      <c r="G12" s="28" t="s">
        <v>20</v>
      </c>
      <c r="H12" s="28" t="s">
        <v>21</v>
      </c>
      <c r="I12" s="28" t="s">
        <v>22</v>
      </c>
      <c r="J12" s="30">
        <v>951</v>
      </c>
      <c r="K12" s="31" t="s">
        <v>26</v>
      </c>
      <c r="L12" s="31" t="s">
        <v>27</v>
      </c>
      <c r="M12" s="31" t="s">
        <v>28</v>
      </c>
      <c r="N12" s="32">
        <v>2.5</v>
      </c>
      <c r="O12" s="33"/>
      <c r="P12" s="33"/>
      <c r="Q12" s="33">
        <v>2.5</v>
      </c>
      <c r="R12" s="34"/>
      <c r="S12" s="32"/>
      <c r="T12" s="33"/>
      <c r="U12" s="33"/>
      <c r="V12" s="33"/>
      <c r="W12" s="32"/>
      <c r="X12" s="33"/>
      <c r="Y12" s="33"/>
      <c r="Z12" s="33"/>
      <c r="AA12" s="19"/>
    </row>
    <row r="13" spans="1:27" ht="75.75" customHeight="1">
      <c r="A13" s="46"/>
      <c r="B13" s="47"/>
      <c r="C13" s="43" t="s">
        <v>17</v>
      </c>
      <c r="D13" s="43" t="s">
        <v>18</v>
      </c>
      <c r="E13" s="43" t="s">
        <v>19</v>
      </c>
      <c r="F13" s="43" t="s">
        <v>58</v>
      </c>
      <c r="G13" s="43" t="s">
        <v>20</v>
      </c>
      <c r="H13" s="43" t="s">
        <v>21</v>
      </c>
      <c r="I13" s="43" t="s">
        <v>22</v>
      </c>
      <c r="J13" s="30">
        <v>951</v>
      </c>
      <c r="K13" s="41" t="s">
        <v>26</v>
      </c>
      <c r="L13" s="41" t="s">
        <v>27</v>
      </c>
      <c r="M13" s="41" t="s">
        <v>28</v>
      </c>
      <c r="N13" s="32">
        <v>0.8</v>
      </c>
      <c r="O13" s="33"/>
      <c r="P13" s="33"/>
      <c r="Q13" s="33">
        <v>0.8</v>
      </c>
      <c r="R13" s="34"/>
      <c r="S13" s="32"/>
      <c r="T13" s="33"/>
      <c r="U13" s="33"/>
      <c r="V13" s="33"/>
      <c r="W13" s="32"/>
      <c r="X13" s="33"/>
      <c r="Y13" s="33"/>
      <c r="Z13" s="33"/>
      <c r="AA13" s="19"/>
    </row>
    <row r="14" spans="1:27" ht="1.5" customHeight="1">
      <c r="A14" s="46"/>
      <c r="B14" s="47"/>
      <c r="C14" s="28"/>
      <c r="D14" s="28"/>
      <c r="E14" s="28"/>
      <c r="F14" s="28"/>
      <c r="G14" s="28"/>
      <c r="H14" s="28"/>
      <c r="I14" s="28"/>
      <c r="J14" s="30"/>
      <c r="K14" s="31"/>
      <c r="L14" s="31"/>
      <c r="M14" s="31"/>
      <c r="N14" s="32"/>
      <c r="O14" s="33"/>
      <c r="P14" s="33"/>
      <c r="Q14" s="33"/>
      <c r="R14" s="34"/>
      <c r="S14" s="32"/>
      <c r="T14" s="33"/>
      <c r="U14" s="33"/>
      <c r="V14" s="33"/>
      <c r="W14" s="32"/>
      <c r="X14" s="33"/>
      <c r="Y14" s="33"/>
      <c r="Z14" s="33"/>
      <c r="AA14" s="19"/>
    </row>
    <row r="15" spans="1:27" ht="90" customHeight="1">
      <c r="A15" s="31" t="s">
        <v>18</v>
      </c>
      <c r="B15" s="36" t="s">
        <v>29</v>
      </c>
      <c r="C15" s="28" t="s">
        <v>17</v>
      </c>
      <c r="D15" s="28" t="s">
        <v>18</v>
      </c>
      <c r="E15" s="28" t="s">
        <v>19</v>
      </c>
      <c r="F15" s="28" t="s">
        <v>24</v>
      </c>
      <c r="G15" s="28" t="s">
        <v>20</v>
      </c>
      <c r="H15" s="28" t="s">
        <v>21</v>
      </c>
      <c r="I15" s="28" t="s">
        <v>22</v>
      </c>
      <c r="J15" s="29" t="s">
        <v>17</v>
      </c>
      <c r="K15" s="31" t="s">
        <v>23</v>
      </c>
      <c r="L15" s="31" t="s">
        <v>25</v>
      </c>
      <c r="M15" s="31" t="s">
        <v>46</v>
      </c>
      <c r="N15" s="32">
        <v>51.7</v>
      </c>
      <c r="O15" s="33">
        <v>51.7</v>
      </c>
      <c r="P15" s="33">
        <v>2.7</v>
      </c>
      <c r="Q15" s="34"/>
      <c r="R15" s="34"/>
      <c r="S15" s="32">
        <f>T15+U15+V15</f>
        <v>64.599999999999994</v>
      </c>
      <c r="T15" s="33">
        <v>61.4</v>
      </c>
      <c r="U15" s="33">
        <v>3.2</v>
      </c>
      <c r="V15" s="34"/>
      <c r="W15" s="32">
        <f>X15+Y15+Z15</f>
        <v>81.3</v>
      </c>
      <c r="X15" s="33">
        <v>77.3</v>
      </c>
      <c r="Y15" s="33">
        <v>4</v>
      </c>
      <c r="Z15" s="34"/>
      <c r="AA15" s="19"/>
    </row>
    <row r="16" spans="1:27" ht="164.25" customHeight="1">
      <c r="A16" s="41" t="s">
        <v>5</v>
      </c>
      <c r="B16" s="42" t="s">
        <v>59</v>
      </c>
      <c r="C16" s="43" t="s">
        <v>17</v>
      </c>
      <c r="D16" s="43" t="s">
        <v>18</v>
      </c>
      <c r="E16" s="43" t="s">
        <v>19</v>
      </c>
      <c r="F16" s="43" t="s">
        <v>58</v>
      </c>
      <c r="G16" s="43" t="s">
        <v>20</v>
      </c>
      <c r="H16" s="43" t="s">
        <v>21</v>
      </c>
      <c r="I16" s="43" t="s">
        <v>22</v>
      </c>
      <c r="J16" s="30">
        <v>951</v>
      </c>
      <c r="K16" s="41" t="s">
        <v>26</v>
      </c>
      <c r="L16" s="41" t="s">
        <v>27</v>
      </c>
      <c r="M16" s="41" t="s">
        <v>60</v>
      </c>
      <c r="N16" s="32">
        <v>35</v>
      </c>
      <c r="O16" s="33"/>
      <c r="P16" s="33"/>
      <c r="Q16" s="44">
        <v>35</v>
      </c>
      <c r="R16" s="34"/>
      <c r="S16" s="32"/>
      <c r="T16" s="33"/>
      <c r="U16" s="33"/>
      <c r="V16" s="34"/>
      <c r="W16" s="32"/>
      <c r="X16" s="33"/>
      <c r="Y16" s="33"/>
      <c r="Z16" s="34"/>
      <c r="AA16" s="19"/>
    </row>
    <row r="17" spans="1:27">
      <c r="A17" s="35"/>
      <c r="B17" s="37" t="s">
        <v>47</v>
      </c>
      <c r="C17" s="38"/>
      <c r="D17" s="31"/>
      <c r="E17" s="31"/>
      <c r="F17" s="31"/>
      <c r="G17" s="31"/>
      <c r="H17" s="31"/>
      <c r="I17" s="31"/>
      <c r="J17" s="30"/>
      <c r="K17" s="34"/>
      <c r="L17" s="34"/>
      <c r="M17" s="34"/>
      <c r="N17" s="32">
        <f>SUM(N12:N16)</f>
        <v>90</v>
      </c>
      <c r="O17" s="33">
        <f>O15</f>
        <v>51.7</v>
      </c>
      <c r="P17" s="33">
        <f>P15</f>
        <v>2.7</v>
      </c>
      <c r="Q17" s="33">
        <f>Q16++++Q13+Q12</f>
        <v>38.299999999999997</v>
      </c>
      <c r="R17" s="33">
        <f>SUM(R12:R15)</f>
        <v>0</v>
      </c>
      <c r="S17" s="32">
        <f>SUM(S15:S15)</f>
        <v>64.599999999999994</v>
      </c>
      <c r="T17" s="33">
        <f>T15</f>
        <v>61.4</v>
      </c>
      <c r="U17" s="33">
        <f>U15</f>
        <v>3.2</v>
      </c>
      <c r="V17" s="33">
        <f>SUM(V15:V15)</f>
        <v>0</v>
      </c>
      <c r="W17" s="32">
        <f>SUM(W15:W15)</f>
        <v>81.3</v>
      </c>
      <c r="X17" s="33">
        <f>X15</f>
        <v>77.3</v>
      </c>
      <c r="Y17" s="33">
        <f>Y15</f>
        <v>4</v>
      </c>
      <c r="Z17" s="33">
        <f>SUM(Z15:Z15)</f>
        <v>0</v>
      </c>
      <c r="AA17" s="19"/>
    </row>
    <row r="18" spans="1:27">
      <c r="A18" s="15"/>
      <c r="B18" s="16"/>
      <c r="C18" s="17"/>
      <c r="D18" s="18"/>
      <c r="E18" s="18"/>
      <c r="F18" s="18"/>
      <c r="G18" s="18"/>
      <c r="H18" s="18"/>
      <c r="I18" s="18"/>
      <c r="J18" s="20"/>
      <c r="K18" s="21"/>
      <c r="L18" s="21"/>
      <c r="M18" s="21"/>
      <c r="N18" s="39"/>
      <c r="O18" s="40"/>
      <c r="P18" s="40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</row>
    <row r="19" spans="1:27">
      <c r="A19" s="15"/>
      <c r="B19" s="16"/>
      <c r="C19" s="17"/>
      <c r="D19" s="18"/>
      <c r="E19" s="18"/>
      <c r="F19" s="18"/>
      <c r="G19" s="18"/>
      <c r="H19" s="18"/>
      <c r="I19" s="18"/>
      <c r="J19" s="20"/>
      <c r="K19" s="21"/>
      <c r="L19" s="21"/>
      <c r="M19" s="21"/>
      <c r="N19" s="39"/>
      <c r="O19" s="40"/>
      <c r="P19" s="40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</row>
  </sheetData>
  <mergeCells count="15">
    <mergeCell ref="A1:Q1"/>
    <mergeCell ref="A4:Q4"/>
    <mergeCell ref="F5:Q5"/>
    <mergeCell ref="A7:Z7"/>
    <mergeCell ref="X8:Z8"/>
    <mergeCell ref="Q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2018-03-06T07:53:28Z</dcterms:modified>
</cp:coreProperties>
</file>